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寿雪雁\49.院内招标采购及市场调研（2023年起）\院内市场调研\2024年\1、六大类医用耗材\六大类（2023年1月10日修改）\"/>
    </mc:Choice>
  </mc:AlternateContent>
  <xr:revisionPtr revIDLastSave="0" documentId="13_ncr:1_{554D53A8-2606-40AB-9286-DA81B7102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0" r:id="rId1"/>
  </sheets>
  <definedNames>
    <definedName name="_xlnm._FilterDatabase" localSheetId="0" hidden="1">Sheet1!$A$4:$G$54</definedName>
    <definedName name="_xlnm.Print_Titles" localSheetId="0">Sheet1!$3:$4</definedName>
  </definedNames>
  <calcPr calcId="181029"/>
</workbook>
</file>

<file path=xl/calcChain.xml><?xml version="1.0" encoding="utf-8"?>
<calcChain xmlns="http://schemas.openxmlformats.org/spreadsheetml/2006/main">
  <c r="M6" i="10" l="1"/>
  <c r="M5" i="10"/>
</calcChain>
</file>

<file path=xl/sharedStrings.xml><?xml version="1.0" encoding="utf-8"?>
<sst xmlns="http://schemas.openxmlformats.org/spreadsheetml/2006/main" count="197" uniqueCount="121">
  <si>
    <t>附件3：</t>
  </si>
  <si>
    <t xml:space="preserve">   备注：1、单价1为医院要求包装规格对应的价格；2、计量单位对应单价2为响应产品两定机构医疗保障信息平台对应计量单位价格。</t>
  </si>
  <si>
    <t>浙江省中医院六大类医用耗材市场调研产品响应报价表</t>
  </si>
  <si>
    <t>项目编号</t>
  </si>
  <si>
    <t>项目名称</t>
  </si>
  <si>
    <t>物资名称</t>
  </si>
  <si>
    <t>产品需求</t>
  </si>
  <si>
    <t>包装规格</t>
  </si>
  <si>
    <t>单位</t>
  </si>
  <si>
    <t>三年预计采购量</t>
  </si>
  <si>
    <t>响应产品名称</t>
  </si>
  <si>
    <t>响应产品备案证/注册证号</t>
  </si>
  <si>
    <t>生产厂家</t>
  </si>
  <si>
    <t>品牌</t>
  </si>
  <si>
    <t>单价1（元）</t>
  </si>
  <si>
    <t>总价（元）</t>
  </si>
  <si>
    <t>响应产品省平台代码</t>
  </si>
  <si>
    <t>响应规格型号</t>
  </si>
  <si>
    <t>计量单位</t>
  </si>
  <si>
    <t>计量单位对应单价2（元）</t>
  </si>
  <si>
    <t>SZYY-CGB-DY-2024-01-01</t>
  </si>
  <si>
    <t>医用棉签</t>
  </si>
  <si>
    <t>灭菌型 200mm,大头，袋装，可自封</t>
  </si>
  <si>
    <t>10支/包</t>
  </si>
  <si>
    <t>包</t>
  </si>
  <si>
    <t>灭菌型 110-120mm，袋装，可自封</t>
  </si>
  <si>
    <t>20支/包</t>
  </si>
  <si>
    <t>灭菌型 200mm，袋装，可自封，妇科专用</t>
  </si>
  <si>
    <t>灭菌型 150mm，袋装，可自封，细长杆,小头,五官科用</t>
  </si>
  <si>
    <t>50支/包</t>
  </si>
  <si>
    <t>碘伏棉签</t>
  </si>
  <si>
    <t>小包装，开启后能再封口</t>
  </si>
  <si>
    <t>10-20支/袋(罐)</t>
  </si>
  <si>
    <t>支</t>
  </si>
  <si>
    <t>大包装，开启后能再封口</t>
  </si>
  <si>
    <t>50支/罐</t>
  </si>
  <si>
    <t>罐</t>
  </si>
  <si>
    <t>酒精棉签</t>
  </si>
  <si>
    <t>开启后能再封口</t>
  </si>
  <si>
    <t>SZYY-CGB-DY-2024-01-02</t>
  </si>
  <si>
    <t>医用棉球</t>
  </si>
  <si>
    <t>一次性使用棉球</t>
  </si>
  <si>
    <t>非灭菌型 约0.3克/粒</t>
  </si>
  <si>
    <t xml:space="preserve">250克/包 </t>
  </si>
  <si>
    <t>kg</t>
  </si>
  <si>
    <t>25克/包</t>
  </si>
  <si>
    <t>灭菌型 约0.4-0.5克/粒</t>
  </si>
  <si>
    <t>10粒/包</t>
  </si>
  <si>
    <t>非灭菌型 约0.8克/粒</t>
  </si>
  <si>
    <t>灭菌型 约0.8克/粒</t>
  </si>
  <si>
    <t>脱脂棉球</t>
  </si>
  <si>
    <t>灭菌型 约0.9g-1.0g /粒</t>
  </si>
  <si>
    <t xml:space="preserve">5粒/包 </t>
  </si>
  <si>
    <t>灭菌型 约0.9g-1.0g/粒</t>
  </si>
  <si>
    <t xml:space="preserve">10粒/包 </t>
  </si>
  <si>
    <t>酒精棉球</t>
  </si>
  <si>
    <t>2粒装</t>
  </si>
  <si>
    <t xml:space="preserve">2粒/包 </t>
  </si>
  <si>
    <t>5粒装</t>
  </si>
  <si>
    <t>石蜡棉球</t>
  </si>
  <si>
    <t xml:space="preserve">灭菌型 2粒装 </t>
  </si>
  <si>
    <t>SZYY-CGB-DY-2024-01-03</t>
  </si>
  <si>
    <t>医用纱布叠片</t>
  </si>
  <si>
    <t>纱布叠片</t>
  </si>
  <si>
    <t xml:space="preserve">灭菌型 气切型 8层 </t>
  </si>
  <si>
    <t>1片/包</t>
  </si>
  <si>
    <t>片</t>
  </si>
  <si>
    <t>灭菌型 5cm*7cm-8P</t>
  </si>
  <si>
    <t>2片/包</t>
  </si>
  <si>
    <t>非灭菌型 5cm*7cm-8P</t>
  </si>
  <si>
    <t>50-100片/包</t>
  </si>
  <si>
    <t>非灭菌型 8cm*8cm-12P</t>
  </si>
  <si>
    <t>50-70片/包</t>
  </si>
  <si>
    <t>灭菌型 8cm*8cm-8P</t>
  </si>
  <si>
    <t>10片/包</t>
  </si>
  <si>
    <t>5片/包</t>
  </si>
  <si>
    <t>凡士林纱布</t>
  </si>
  <si>
    <t>灭菌型 20cm*20cm 主用细纱款，可提供粗纱款</t>
  </si>
  <si>
    <t>灭菌型 20cm*30cm 主用细纱款，可提供粗纱款</t>
  </si>
  <si>
    <t>灭菌型 5cm*10cm 主用细纱款，可提供粗纱款</t>
  </si>
  <si>
    <t>灭菌型 5cm*15cm 主用细纱款，可提供粗纱款</t>
  </si>
  <si>
    <t>灭菌型 5cm*20cm 主用细纱款，可提供粗纱款</t>
  </si>
  <si>
    <t>灭菌型 10cm*10cm 主用细纱款，可提供粗纱款</t>
  </si>
  <si>
    <t>灭菌型 10cm*20cm 主用细纱款，可提供粗纱款</t>
  </si>
  <si>
    <t>灭菌型 5cm*5cm 主用细纱款，可提供粗纱款</t>
  </si>
  <si>
    <t>灭菌型 25cm*40cm 主用细纱款，可提供粗纱款</t>
  </si>
  <si>
    <t>医用脱脂纱布</t>
  </si>
  <si>
    <t>　非灭菌型</t>
  </si>
  <si>
    <t>500g/包</t>
  </si>
  <si>
    <t>SZYY-CGB-DY-2024-01-04</t>
  </si>
  <si>
    <t>医用纱布块（垫）</t>
  </si>
  <si>
    <t>医用棉垫</t>
  </si>
  <si>
    <t xml:space="preserve"> 灭菌型（17-20)cm*30cm ，内芯尺寸不得小于（16-19)cm*29cm</t>
  </si>
  <si>
    <t>1条/包</t>
  </si>
  <si>
    <t>条</t>
  </si>
  <si>
    <t>5条/包</t>
  </si>
  <si>
    <t xml:space="preserve">灭菌型60cm*60cm </t>
  </si>
  <si>
    <t>医用纱布块</t>
  </si>
  <si>
    <t xml:space="preserve">灭菌型 10cm*10cm-12P 光边 带X线 无提带 </t>
  </si>
  <si>
    <t xml:space="preserve">灭菌型 5cm*7cm-8P 光边 带X线 无提带 </t>
  </si>
  <si>
    <t>医用手术巾</t>
  </si>
  <si>
    <t xml:space="preserve">非灭菌 10cm*40cm-6P 光边 带X线 提带 </t>
  </si>
  <si>
    <t xml:space="preserve">灭菌型 10cm*40cm-6P 光边 带X线 提带 </t>
  </si>
  <si>
    <t xml:space="preserve">灭菌型 30cm*30cm-6P 光边 带X线 提带 </t>
  </si>
  <si>
    <t xml:space="preserve">灭菌型 3cm*30cm-4P 光边 带X线 提带 </t>
  </si>
  <si>
    <t xml:space="preserve">灭菌型 3cm*10cm-4P 光边 带X线 提带 </t>
  </si>
  <si>
    <t>医用纱布垫</t>
  </si>
  <si>
    <t>灭菌型 45cm*45cm-4P 光边 提带</t>
  </si>
  <si>
    <t>SZYY-CGB-DY-2024-01-05</t>
  </si>
  <si>
    <t>胸腔闭式引流瓶（水封瓶）</t>
  </si>
  <si>
    <t>三瓶型</t>
  </si>
  <si>
    <t>单包装</t>
  </si>
  <si>
    <t>个</t>
  </si>
  <si>
    <t>SZYY-CGB-DY-2024-01-06</t>
  </si>
  <si>
    <t>超声隔离透声膜</t>
  </si>
  <si>
    <t>灭菌，与超声类仪器设备配套，安装于治疗头透声窗上，用于防止患者间交叉感染</t>
  </si>
  <si>
    <t>举例：医用棉签</t>
    <phoneticPr fontId="6" type="noConversion"/>
  </si>
  <si>
    <t>医用棉签</t>
    <phoneticPr fontId="6" type="noConversion"/>
  </si>
  <si>
    <t>10支/包</t>
    <phoneticPr fontId="6" type="noConversion"/>
  </si>
  <si>
    <t>支</t>
    <phoneticPr fontId="6" type="noConversion"/>
  </si>
  <si>
    <t>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</si>
</sst>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topLeftCell="B1" workbookViewId="0">
      <selection activeCell="Q6" sqref="Q6"/>
    </sheetView>
  </sheetViews>
  <sheetFormatPr defaultColWidth="9" defaultRowHeight="13.5" x14ac:dyDescent="0.15"/>
  <cols>
    <col min="1" max="1" width="12.625" style="2" customWidth="1"/>
    <col min="2" max="2" width="13.75" style="3" customWidth="1"/>
    <col min="3" max="3" width="15.25" style="3" customWidth="1"/>
    <col min="4" max="4" width="31" style="2" customWidth="1"/>
    <col min="5" max="5" width="13" style="2" customWidth="1"/>
    <col min="6" max="6" width="9" style="2" customWidth="1"/>
    <col min="7" max="7" width="15.875" style="2" customWidth="1"/>
    <col min="8" max="16" width="12.375" style="2" customWidth="1"/>
    <col min="17" max="17" width="14.75" style="2" customWidth="1"/>
    <col min="18" max="16384" width="9" style="4"/>
  </cols>
  <sheetData>
    <row r="1" spans="1:17" ht="26.25" customHeight="1" x14ac:dyDescent="0.15">
      <c r="A1" s="2" t="s">
        <v>0</v>
      </c>
    </row>
    <row r="2" spans="1:17" ht="32.1" customHeight="1" x14ac:dyDescent="0.1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44.25" customHeight="1" x14ac:dyDescent="0.15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s="1" customFormat="1" ht="42" customHeight="1" x14ac:dyDescent="0.15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38" t="s">
        <v>16</v>
      </c>
      <c r="O4" s="38" t="s">
        <v>17</v>
      </c>
      <c r="P4" s="38" t="s">
        <v>18</v>
      </c>
      <c r="Q4" s="38" t="s">
        <v>19</v>
      </c>
    </row>
    <row r="5" spans="1:17" ht="57" customHeight="1" x14ac:dyDescent="0.15">
      <c r="A5" s="63" t="s">
        <v>20</v>
      </c>
      <c r="B5" s="51" t="s">
        <v>21</v>
      </c>
      <c r="C5" s="51" t="s">
        <v>117</v>
      </c>
      <c r="D5" s="9" t="s">
        <v>22</v>
      </c>
      <c r="E5" s="10" t="s">
        <v>23</v>
      </c>
      <c r="F5" s="10" t="s">
        <v>24</v>
      </c>
      <c r="G5" s="10">
        <v>120000</v>
      </c>
      <c r="H5" s="39" t="s">
        <v>116</v>
      </c>
      <c r="I5" s="39"/>
      <c r="J5" s="39"/>
      <c r="K5" s="39"/>
      <c r="L5" s="39">
        <v>0.5</v>
      </c>
      <c r="M5" s="39">
        <f>G5*L5</f>
        <v>60000</v>
      </c>
      <c r="N5" s="39"/>
      <c r="O5" s="39" t="s">
        <v>118</v>
      </c>
      <c r="P5" s="39" t="s">
        <v>119</v>
      </c>
      <c r="Q5" s="39">
        <v>0.05</v>
      </c>
    </row>
    <row r="6" spans="1:17" ht="57" customHeight="1" x14ac:dyDescent="0.15">
      <c r="A6" s="64"/>
      <c r="B6" s="52"/>
      <c r="C6" s="52"/>
      <c r="D6" s="46" t="s">
        <v>25</v>
      </c>
      <c r="E6" s="12" t="s">
        <v>23</v>
      </c>
      <c r="F6" s="12" t="s">
        <v>24</v>
      </c>
      <c r="G6" s="12">
        <v>100000</v>
      </c>
      <c r="H6" s="39" t="s">
        <v>116</v>
      </c>
      <c r="I6" s="13"/>
      <c r="J6" s="13"/>
      <c r="K6" s="13"/>
      <c r="L6" s="39">
        <v>0.5</v>
      </c>
      <c r="M6" s="39">
        <f>G6*L6</f>
        <v>50000</v>
      </c>
      <c r="N6" s="40"/>
      <c r="O6" s="40" t="s">
        <v>118</v>
      </c>
      <c r="P6" s="40" t="s">
        <v>120</v>
      </c>
      <c r="Q6" s="40">
        <v>0.5</v>
      </c>
    </row>
    <row r="7" spans="1:17" ht="57" customHeight="1" x14ac:dyDescent="0.15">
      <c r="A7" s="64"/>
      <c r="B7" s="52"/>
      <c r="C7" s="52"/>
      <c r="D7" s="46"/>
      <c r="E7" s="12" t="s">
        <v>26</v>
      </c>
      <c r="F7" s="12" t="s">
        <v>24</v>
      </c>
      <c r="G7" s="12">
        <v>820000</v>
      </c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57" customHeight="1" x14ac:dyDescent="0.15">
      <c r="A8" s="64"/>
      <c r="B8" s="52"/>
      <c r="C8" s="52"/>
      <c r="D8" s="11" t="s">
        <v>27</v>
      </c>
      <c r="E8" s="12" t="s">
        <v>26</v>
      </c>
      <c r="F8" s="12" t="s">
        <v>24</v>
      </c>
      <c r="G8" s="12">
        <v>13000</v>
      </c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57" customHeight="1" x14ac:dyDescent="0.15">
      <c r="A9" s="64"/>
      <c r="B9" s="52"/>
      <c r="C9" s="52"/>
      <c r="D9" s="11" t="s">
        <v>28</v>
      </c>
      <c r="E9" s="12" t="s">
        <v>29</v>
      </c>
      <c r="F9" s="12" t="s">
        <v>24</v>
      </c>
      <c r="G9" s="12">
        <v>2000</v>
      </c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57" customHeight="1" x14ac:dyDescent="0.15">
      <c r="A10" s="64"/>
      <c r="B10" s="52"/>
      <c r="C10" s="52" t="s">
        <v>30</v>
      </c>
      <c r="D10" s="11" t="s">
        <v>31</v>
      </c>
      <c r="E10" s="12" t="s">
        <v>32</v>
      </c>
      <c r="F10" s="12" t="s">
        <v>33</v>
      </c>
      <c r="G10" s="12">
        <v>700000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57" customHeight="1" x14ac:dyDescent="0.15">
      <c r="A11" s="64"/>
      <c r="B11" s="52"/>
      <c r="C11" s="52"/>
      <c r="D11" s="11" t="s">
        <v>34</v>
      </c>
      <c r="E11" s="12" t="s">
        <v>35</v>
      </c>
      <c r="F11" s="12" t="s">
        <v>36</v>
      </c>
      <c r="G11" s="12">
        <v>5000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57" customHeight="1" x14ac:dyDescent="0.15">
      <c r="A12" s="65"/>
      <c r="B12" s="53"/>
      <c r="C12" s="14" t="s">
        <v>37</v>
      </c>
      <c r="D12" s="15" t="s">
        <v>38</v>
      </c>
      <c r="E12" s="16" t="s">
        <v>35</v>
      </c>
      <c r="F12" s="16" t="s">
        <v>36</v>
      </c>
      <c r="G12" s="16">
        <v>35000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57" customHeight="1" x14ac:dyDescent="0.15">
      <c r="A13" s="48" t="s">
        <v>39</v>
      </c>
      <c r="B13" s="43" t="s">
        <v>40</v>
      </c>
      <c r="C13" s="43" t="s">
        <v>41</v>
      </c>
      <c r="D13" s="19" t="s">
        <v>42</v>
      </c>
      <c r="E13" s="20" t="s">
        <v>43</v>
      </c>
      <c r="F13" s="18" t="s">
        <v>44</v>
      </c>
      <c r="G13" s="20">
        <v>300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ht="57" customHeight="1" x14ac:dyDescent="0.15">
      <c r="A14" s="49"/>
      <c r="B14" s="44"/>
      <c r="C14" s="44"/>
      <c r="D14" s="23" t="s">
        <v>42</v>
      </c>
      <c r="E14" s="24" t="s">
        <v>45</v>
      </c>
      <c r="F14" s="24" t="s">
        <v>24</v>
      </c>
      <c r="G14" s="24">
        <v>45000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57" customHeight="1" x14ac:dyDescent="0.15">
      <c r="A15" s="49"/>
      <c r="B15" s="44"/>
      <c r="C15" s="44"/>
      <c r="D15" s="23" t="s">
        <v>46</v>
      </c>
      <c r="E15" s="24" t="s">
        <v>47</v>
      </c>
      <c r="F15" s="24" t="s">
        <v>24</v>
      </c>
      <c r="G15" s="24">
        <v>85000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57" customHeight="1" x14ac:dyDescent="0.15">
      <c r="A16" s="49"/>
      <c r="B16" s="44"/>
      <c r="C16" s="44"/>
      <c r="D16" s="23" t="s">
        <v>48</v>
      </c>
      <c r="E16" s="24" t="s">
        <v>43</v>
      </c>
      <c r="F16" s="22" t="s">
        <v>44</v>
      </c>
      <c r="G16" s="24">
        <v>700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57" customHeight="1" x14ac:dyDescent="0.15">
      <c r="A17" s="49"/>
      <c r="B17" s="44"/>
      <c r="C17" s="44"/>
      <c r="D17" s="23" t="s">
        <v>49</v>
      </c>
      <c r="E17" s="24" t="s">
        <v>45</v>
      </c>
      <c r="F17" s="24" t="s">
        <v>24</v>
      </c>
      <c r="G17" s="24">
        <v>3000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57" customHeight="1" x14ac:dyDescent="0.15">
      <c r="A18" s="49"/>
      <c r="B18" s="44"/>
      <c r="C18" s="44" t="s">
        <v>50</v>
      </c>
      <c r="D18" s="23" t="s">
        <v>51</v>
      </c>
      <c r="E18" s="24" t="s">
        <v>52</v>
      </c>
      <c r="F18" s="24" t="s">
        <v>24</v>
      </c>
      <c r="G18" s="24">
        <v>2000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57" customHeight="1" x14ac:dyDescent="0.15">
      <c r="A19" s="49"/>
      <c r="B19" s="44"/>
      <c r="C19" s="44"/>
      <c r="D19" s="23" t="s">
        <v>53</v>
      </c>
      <c r="E19" s="24" t="s">
        <v>54</v>
      </c>
      <c r="F19" s="24" t="s">
        <v>24</v>
      </c>
      <c r="G19" s="24">
        <v>7000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57" customHeight="1" x14ac:dyDescent="0.15">
      <c r="A20" s="49"/>
      <c r="B20" s="44"/>
      <c r="C20" s="44" t="s">
        <v>55</v>
      </c>
      <c r="D20" s="23" t="s">
        <v>56</v>
      </c>
      <c r="E20" s="24" t="s">
        <v>57</v>
      </c>
      <c r="F20" s="24" t="s">
        <v>24</v>
      </c>
      <c r="G20" s="24">
        <v>38000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57" customHeight="1" x14ac:dyDescent="0.15">
      <c r="A21" s="49"/>
      <c r="B21" s="44"/>
      <c r="C21" s="44"/>
      <c r="D21" s="23" t="s">
        <v>58</v>
      </c>
      <c r="E21" s="24" t="s">
        <v>52</v>
      </c>
      <c r="F21" s="24" t="s">
        <v>24</v>
      </c>
      <c r="G21" s="24">
        <v>8000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57" customHeight="1" x14ac:dyDescent="0.15">
      <c r="A22" s="50"/>
      <c r="B22" s="54"/>
      <c r="C22" s="25" t="s">
        <v>59</v>
      </c>
      <c r="D22" s="26" t="s">
        <v>60</v>
      </c>
      <c r="E22" s="27" t="s">
        <v>57</v>
      </c>
      <c r="F22" s="27" t="s">
        <v>24</v>
      </c>
      <c r="G22" s="27">
        <v>22000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39" customHeight="1" x14ac:dyDescent="0.15">
      <c r="A23" s="66" t="s">
        <v>61</v>
      </c>
      <c r="B23" s="55" t="s">
        <v>62</v>
      </c>
      <c r="C23" s="67" t="s">
        <v>63</v>
      </c>
      <c r="D23" s="28" t="s">
        <v>64</v>
      </c>
      <c r="E23" s="29" t="s">
        <v>65</v>
      </c>
      <c r="F23" s="28" t="s">
        <v>66</v>
      </c>
      <c r="G23" s="28">
        <v>166000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ht="39" customHeight="1" x14ac:dyDescent="0.15">
      <c r="A24" s="64"/>
      <c r="B24" s="56"/>
      <c r="C24" s="52"/>
      <c r="D24" s="11" t="s">
        <v>67</v>
      </c>
      <c r="E24" s="12" t="s">
        <v>68</v>
      </c>
      <c r="F24" s="12" t="s">
        <v>66</v>
      </c>
      <c r="G24" s="12">
        <v>80000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39" customHeight="1" x14ac:dyDescent="0.15">
      <c r="A25" s="64"/>
      <c r="B25" s="56"/>
      <c r="C25" s="52"/>
      <c r="D25" s="11" t="s">
        <v>69</v>
      </c>
      <c r="E25" s="12" t="s">
        <v>70</v>
      </c>
      <c r="F25" s="12" t="s">
        <v>66</v>
      </c>
      <c r="G25" s="12">
        <v>650000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39" customHeight="1" x14ac:dyDescent="0.15">
      <c r="A26" s="64"/>
      <c r="B26" s="56"/>
      <c r="C26" s="52"/>
      <c r="D26" s="11" t="s">
        <v>71</v>
      </c>
      <c r="E26" s="12" t="s">
        <v>72</v>
      </c>
      <c r="F26" s="12" t="s">
        <v>66</v>
      </c>
      <c r="G26" s="12">
        <v>1650000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39" customHeight="1" x14ac:dyDescent="0.15">
      <c r="A27" s="64"/>
      <c r="B27" s="56"/>
      <c r="C27" s="52"/>
      <c r="D27" s="46" t="s">
        <v>73</v>
      </c>
      <c r="E27" s="12" t="s">
        <v>74</v>
      </c>
      <c r="F27" s="12" t="s">
        <v>66</v>
      </c>
      <c r="G27" s="12">
        <v>400000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39" customHeight="1" x14ac:dyDescent="0.15">
      <c r="A28" s="64"/>
      <c r="B28" s="56"/>
      <c r="C28" s="52"/>
      <c r="D28" s="46"/>
      <c r="E28" s="12" t="s">
        <v>68</v>
      </c>
      <c r="F28" s="12" t="s">
        <v>66</v>
      </c>
      <c r="G28" s="12">
        <v>600000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39" customHeight="1" x14ac:dyDescent="0.15">
      <c r="A29" s="64"/>
      <c r="B29" s="56"/>
      <c r="C29" s="52"/>
      <c r="D29" s="46"/>
      <c r="E29" s="12" t="s">
        <v>75</v>
      </c>
      <c r="F29" s="12" t="s">
        <v>66</v>
      </c>
      <c r="G29" s="12">
        <v>600000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9" customHeight="1" x14ac:dyDescent="0.15">
      <c r="A30" s="64"/>
      <c r="B30" s="56"/>
      <c r="C30" s="56" t="s">
        <v>76</v>
      </c>
      <c r="D30" s="11" t="s">
        <v>77</v>
      </c>
      <c r="E30" s="12" t="s">
        <v>65</v>
      </c>
      <c r="F30" s="12" t="s">
        <v>66</v>
      </c>
      <c r="G30" s="12">
        <v>700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39" customHeight="1" x14ac:dyDescent="0.15">
      <c r="A31" s="64"/>
      <c r="B31" s="56"/>
      <c r="C31" s="56"/>
      <c r="D31" s="11" t="s">
        <v>78</v>
      </c>
      <c r="E31" s="12" t="s">
        <v>65</v>
      </c>
      <c r="F31" s="12" t="s">
        <v>66</v>
      </c>
      <c r="G31" s="12">
        <v>600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39" customHeight="1" x14ac:dyDescent="0.15">
      <c r="A32" s="64"/>
      <c r="B32" s="56"/>
      <c r="C32" s="56"/>
      <c r="D32" s="11" t="s">
        <v>79</v>
      </c>
      <c r="E32" s="12" t="s">
        <v>65</v>
      </c>
      <c r="F32" s="12" t="s">
        <v>66</v>
      </c>
      <c r="G32" s="12">
        <v>37000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39" customHeight="1" x14ac:dyDescent="0.15">
      <c r="A33" s="64"/>
      <c r="B33" s="56"/>
      <c r="C33" s="56"/>
      <c r="D33" s="11" t="s">
        <v>80</v>
      </c>
      <c r="E33" s="12" t="s">
        <v>65</v>
      </c>
      <c r="F33" s="12" t="s">
        <v>66</v>
      </c>
      <c r="G33" s="12">
        <v>12000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39" customHeight="1" x14ac:dyDescent="0.15">
      <c r="A34" s="64"/>
      <c r="B34" s="56"/>
      <c r="C34" s="56"/>
      <c r="D34" s="11" t="s">
        <v>81</v>
      </c>
      <c r="E34" s="12" t="s">
        <v>65</v>
      </c>
      <c r="F34" s="12" t="s">
        <v>66</v>
      </c>
      <c r="G34" s="12">
        <v>17000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39" customHeight="1" x14ac:dyDescent="0.15">
      <c r="A35" s="64"/>
      <c r="B35" s="56"/>
      <c r="C35" s="56"/>
      <c r="D35" s="11" t="s">
        <v>82</v>
      </c>
      <c r="E35" s="12" t="s">
        <v>65</v>
      </c>
      <c r="F35" s="12" t="s">
        <v>66</v>
      </c>
      <c r="G35" s="12">
        <v>50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39" customHeight="1" x14ac:dyDescent="0.15">
      <c r="A36" s="64"/>
      <c r="B36" s="56"/>
      <c r="C36" s="56"/>
      <c r="D36" s="11" t="s">
        <v>83</v>
      </c>
      <c r="E36" s="12" t="s">
        <v>65</v>
      </c>
      <c r="F36" s="12" t="s">
        <v>66</v>
      </c>
      <c r="G36" s="12">
        <v>100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39" customHeight="1" x14ac:dyDescent="0.15">
      <c r="A37" s="64"/>
      <c r="B37" s="56"/>
      <c r="C37" s="56"/>
      <c r="D37" s="11" t="s">
        <v>84</v>
      </c>
      <c r="E37" s="12" t="s">
        <v>65</v>
      </c>
      <c r="F37" s="12" t="s">
        <v>66</v>
      </c>
      <c r="G37" s="12">
        <v>600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39" customHeight="1" x14ac:dyDescent="0.15">
      <c r="A38" s="64"/>
      <c r="B38" s="56"/>
      <c r="C38" s="56"/>
      <c r="D38" s="11" t="s">
        <v>85</v>
      </c>
      <c r="E38" s="12" t="s">
        <v>65</v>
      </c>
      <c r="F38" s="12" t="s">
        <v>66</v>
      </c>
      <c r="G38" s="12">
        <v>120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39" customHeight="1" x14ac:dyDescent="0.15">
      <c r="A39" s="65"/>
      <c r="B39" s="57"/>
      <c r="C39" s="14" t="s">
        <v>86</v>
      </c>
      <c r="D39" s="15" t="s">
        <v>87</v>
      </c>
      <c r="E39" s="16" t="s">
        <v>88</v>
      </c>
      <c r="F39" s="16" t="s">
        <v>24</v>
      </c>
      <c r="G39" s="16">
        <v>30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ht="57" customHeight="1" x14ac:dyDescent="0.15">
      <c r="A40" s="48" t="s">
        <v>89</v>
      </c>
      <c r="B40" s="58" t="s">
        <v>90</v>
      </c>
      <c r="C40" s="43" t="s">
        <v>91</v>
      </c>
      <c r="D40" s="20" t="s">
        <v>92</v>
      </c>
      <c r="E40" s="20" t="s">
        <v>93</v>
      </c>
      <c r="F40" s="20" t="s">
        <v>94</v>
      </c>
      <c r="G40" s="20">
        <v>300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ht="57" customHeight="1" x14ac:dyDescent="0.15">
      <c r="A41" s="49"/>
      <c r="B41" s="59"/>
      <c r="C41" s="44"/>
      <c r="D41" s="24" t="s">
        <v>92</v>
      </c>
      <c r="E41" s="24" t="s">
        <v>95</v>
      </c>
      <c r="F41" s="24" t="s">
        <v>94</v>
      </c>
      <c r="G41" s="24">
        <v>93000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customFormat="1" ht="57" customHeight="1" x14ac:dyDescent="0.15">
      <c r="A42" s="49"/>
      <c r="B42" s="59"/>
      <c r="C42" s="44"/>
      <c r="D42" s="23" t="s">
        <v>96</v>
      </c>
      <c r="E42" s="24" t="s">
        <v>93</v>
      </c>
      <c r="F42" s="24" t="s">
        <v>94</v>
      </c>
      <c r="G42" s="24">
        <v>180</v>
      </c>
      <c r="H42" s="30"/>
      <c r="I42" s="30"/>
      <c r="J42" s="30"/>
      <c r="K42" s="30"/>
      <c r="L42" s="30"/>
      <c r="M42" s="30"/>
      <c r="N42" s="13"/>
      <c r="O42" s="30"/>
      <c r="P42" s="30"/>
      <c r="Q42" s="30"/>
    </row>
    <row r="43" spans="1:17" ht="57" customHeight="1" x14ac:dyDescent="0.15">
      <c r="A43" s="49"/>
      <c r="B43" s="59"/>
      <c r="C43" s="44" t="s">
        <v>97</v>
      </c>
      <c r="D43" s="23" t="s">
        <v>98</v>
      </c>
      <c r="E43" s="24" t="s">
        <v>75</v>
      </c>
      <c r="F43" s="24" t="s">
        <v>66</v>
      </c>
      <c r="G43" s="24">
        <v>80000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57" customHeight="1" x14ac:dyDescent="0.15">
      <c r="A44" s="49"/>
      <c r="B44" s="59"/>
      <c r="C44" s="44"/>
      <c r="D44" s="23" t="s">
        <v>99</v>
      </c>
      <c r="E44" s="24" t="s">
        <v>68</v>
      </c>
      <c r="F44" s="24" t="s">
        <v>66</v>
      </c>
      <c r="G44" s="24">
        <v>2000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57" customHeight="1" x14ac:dyDescent="0.15">
      <c r="A45" s="49"/>
      <c r="B45" s="59"/>
      <c r="C45" s="45" t="s">
        <v>100</v>
      </c>
      <c r="D45" s="23" t="s">
        <v>101</v>
      </c>
      <c r="E45" s="24" t="s">
        <v>70</v>
      </c>
      <c r="F45" s="24" t="s">
        <v>66</v>
      </c>
      <c r="G45" s="24">
        <v>130000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57" customHeight="1" x14ac:dyDescent="0.15">
      <c r="A46" s="49"/>
      <c r="B46" s="59"/>
      <c r="C46" s="45"/>
      <c r="D46" s="47" t="s">
        <v>102</v>
      </c>
      <c r="E46" s="24" t="s">
        <v>75</v>
      </c>
      <c r="F46" s="24" t="s">
        <v>66</v>
      </c>
      <c r="G46" s="24">
        <v>125000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57" customHeight="1" x14ac:dyDescent="0.15">
      <c r="A47" s="49"/>
      <c r="B47" s="59"/>
      <c r="C47" s="45"/>
      <c r="D47" s="47"/>
      <c r="E47" s="24" t="s">
        <v>68</v>
      </c>
      <c r="F47" s="24" t="s">
        <v>66</v>
      </c>
      <c r="G47" s="24">
        <v>10000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57" customHeight="1" x14ac:dyDescent="0.15">
      <c r="A48" s="49"/>
      <c r="B48" s="59"/>
      <c r="C48" s="45"/>
      <c r="D48" s="23" t="s">
        <v>103</v>
      </c>
      <c r="E48" s="24" t="s">
        <v>68</v>
      </c>
      <c r="F48" s="24" t="s">
        <v>66</v>
      </c>
      <c r="G48" s="24">
        <v>3000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57" customHeight="1" x14ac:dyDescent="0.15">
      <c r="A49" s="49"/>
      <c r="B49" s="59"/>
      <c r="C49" s="45"/>
      <c r="D49" s="23" t="s">
        <v>104</v>
      </c>
      <c r="E49" s="24" t="s">
        <v>75</v>
      </c>
      <c r="F49" s="24" t="s">
        <v>66</v>
      </c>
      <c r="G49" s="24">
        <v>20000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57" customHeight="1" x14ac:dyDescent="0.15">
      <c r="A50" s="49"/>
      <c r="B50" s="59"/>
      <c r="C50" s="45"/>
      <c r="D50" s="23" t="s">
        <v>105</v>
      </c>
      <c r="E50" s="24" t="s">
        <v>75</v>
      </c>
      <c r="F50" s="24" t="s">
        <v>66</v>
      </c>
      <c r="G50" s="24">
        <v>2000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57" customHeight="1" x14ac:dyDescent="0.15">
      <c r="A51" s="50"/>
      <c r="B51" s="60"/>
      <c r="C51" s="25" t="s">
        <v>106</v>
      </c>
      <c r="D51" s="26" t="s">
        <v>107</v>
      </c>
      <c r="E51" s="27" t="s">
        <v>68</v>
      </c>
      <c r="F51" s="27" t="s">
        <v>66</v>
      </c>
      <c r="G51" s="27">
        <v>4000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ht="67.5" customHeight="1" x14ac:dyDescent="0.15">
      <c r="A52" s="31" t="s">
        <v>108</v>
      </c>
      <c r="B52" s="32" t="s">
        <v>109</v>
      </c>
      <c r="C52" s="32" t="s">
        <v>109</v>
      </c>
      <c r="D52" s="33" t="s">
        <v>110</v>
      </c>
      <c r="E52" s="32" t="s">
        <v>111</v>
      </c>
      <c r="F52" s="32" t="s">
        <v>112</v>
      </c>
      <c r="G52" s="32">
        <v>3000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67.5" customHeight="1" x14ac:dyDescent="0.15">
      <c r="A53" s="35" t="s">
        <v>113</v>
      </c>
      <c r="B53" s="36" t="s">
        <v>114</v>
      </c>
      <c r="C53" s="36" t="s">
        <v>114</v>
      </c>
      <c r="D53" s="37" t="s">
        <v>115</v>
      </c>
      <c r="E53" s="36" t="s">
        <v>111</v>
      </c>
      <c r="F53" s="36" t="s">
        <v>112</v>
      </c>
      <c r="G53" s="36">
        <v>220000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5" spans="1:17" x14ac:dyDescent="0.15">
      <c r="F55" s="41"/>
      <c r="G55" s="41"/>
    </row>
    <row r="56" spans="1:17" x14ac:dyDescent="0.15">
      <c r="F56" s="41"/>
      <c r="G56" s="41"/>
    </row>
    <row r="57" spans="1:17" x14ac:dyDescent="0.15">
      <c r="F57" s="42"/>
      <c r="G57" s="41"/>
    </row>
    <row r="58" spans="1:17" x14ac:dyDescent="0.15">
      <c r="F58" s="41"/>
      <c r="G58" s="41"/>
    </row>
  </sheetData>
  <autoFilter ref="A4:G54" xr:uid="{00000000-0009-0000-0000-000000000000}"/>
  <mergeCells count="25">
    <mergeCell ref="A2:Q2"/>
    <mergeCell ref="A3:Q3"/>
    <mergeCell ref="A5:A12"/>
    <mergeCell ref="A13:A22"/>
    <mergeCell ref="A23:A39"/>
    <mergeCell ref="C5:C9"/>
    <mergeCell ref="C10:C11"/>
    <mergeCell ref="C13:C17"/>
    <mergeCell ref="C18:C19"/>
    <mergeCell ref="C20:C21"/>
    <mergeCell ref="C23:C29"/>
    <mergeCell ref="C30:C38"/>
    <mergeCell ref="D6:D7"/>
    <mergeCell ref="D27:D29"/>
    <mergeCell ref="D46:D47"/>
    <mergeCell ref="A40:A51"/>
    <mergeCell ref="B5:B12"/>
    <mergeCell ref="B13:B22"/>
    <mergeCell ref="B23:B39"/>
    <mergeCell ref="B40:B51"/>
    <mergeCell ref="F55:G56"/>
    <mergeCell ref="F57:G58"/>
    <mergeCell ref="C40:C42"/>
    <mergeCell ref="C43:C44"/>
    <mergeCell ref="C45:C50"/>
  </mergeCells>
  <phoneticPr fontId="6" type="noConversion"/>
  <pageMargins left="0.74803149606299202" right="0.74803149606299202" top="0.98425196850393704" bottom="0.98425196850393704" header="0.511811023622047" footer="0.511811023622047"/>
  <pageSetup paperSize="9" scale="56" fitToHeight="0" orientation="landscape"/>
  <headerFooter>
    <oddFooter>&amp;C第 &amp;P 页，共 &amp;N 页</oddFooter>
  </headerFooter>
  <rowBreaks count="4" manualBreakCount="4">
    <brk id="12" max="16383" man="1"/>
    <brk id="22" max="16383" man="1"/>
    <brk id="39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Administrator-1</dc:creator>
  <cp:lastModifiedBy>寿雪雁</cp:lastModifiedBy>
  <cp:lastPrinted>2024-01-05T03:32:00Z</cp:lastPrinted>
  <dcterms:created xsi:type="dcterms:W3CDTF">2006-09-16T00:00:00Z</dcterms:created>
  <dcterms:modified xsi:type="dcterms:W3CDTF">2024-01-11T07:57:23Z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FA18D1D5801145929DDB1032AA359B3A_13</vt:lpwstr>
  </property>
  <property fmtid="{D5CDD505-2E9C-101B-9397-08002B2CF9AE}" pid="3" name="KSOProductBuildVer">
    <vt:lpwstr>2052-12.1.0.16120</vt:lpwstr>
  </property>
</Properties>
</file>